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6973D84-05AB-4210-9551-7409AFE381DF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11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<sst xmlns="http://schemas.openxmlformats.org/spreadsheetml/2006/main" count="140" uniqueCount="77">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</sst>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44866</v>
      </c>
      <c r="E2" s="5" t="s">
        <v>47</v>
      </c>
      <c r="F2" s="11">
        <f>G2+H2</f>
        <v>3511</v>
      </c>
      <c r="G2" s="11">
        <v>1670</v>
      </c>
      <c r="H2" s="12">
        <v>1841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1707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44866</v>
      </c>
      <c r="E3" s="5" t="s">
        <v>48</v>
      </c>
      <c r="F3" s="11">
        <f t="shared" ref="F3:F23" si="0">G3+H3</f>
        <v>2108</v>
      </c>
      <c r="G3" s="11">
        <v>967</v>
      </c>
      <c r="H3" s="12">
        <v>1141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897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44866</v>
      </c>
      <c r="E4" s="5" t="s">
        <v>68</v>
      </c>
      <c r="F4" s="11">
        <f t="shared" si="0"/>
        <v>402</v>
      </c>
      <c r="G4" s="11">
        <v>197</v>
      </c>
      <c r="H4" s="12">
        <v>205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44866</v>
      </c>
      <c r="E5" s="5" t="s">
        <v>49</v>
      </c>
      <c r="F5" s="11">
        <f t="shared" si="0"/>
        <v>542</v>
      </c>
      <c r="G5" s="11">
        <v>269</v>
      </c>
      <c r="H5" s="12">
        <v>273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212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44866</v>
      </c>
      <c r="E6" s="5" t="s">
        <v>50</v>
      </c>
      <c r="F6" s="11">
        <f t="shared" si="0"/>
        <v>4864</v>
      </c>
      <c r="G6" s="11">
        <v>2285</v>
      </c>
      <c r="H6" s="12">
        <v>2579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2223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44866</v>
      </c>
      <c r="E7" s="5" t="s">
        <v>51</v>
      </c>
      <c r="F7" s="11">
        <f t="shared" si="0"/>
        <v>1844</v>
      </c>
      <c r="G7" s="11">
        <v>887</v>
      </c>
      <c r="H7" s="12">
        <v>957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855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44866</v>
      </c>
      <c r="E8" s="5" t="s">
        <v>52</v>
      </c>
      <c r="F8" s="11">
        <f t="shared" si="0"/>
        <v>1209</v>
      </c>
      <c r="G8" s="11">
        <v>561</v>
      </c>
      <c r="H8" s="12">
        <v>648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554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44866</v>
      </c>
      <c r="E9" s="5" t="s">
        <v>53</v>
      </c>
      <c r="F9" s="11">
        <f t="shared" si="0"/>
        <v>2074</v>
      </c>
      <c r="G9" s="11">
        <v>982</v>
      </c>
      <c r="H9" s="12">
        <v>1092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960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44866</v>
      </c>
      <c r="E10" s="5" t="s">
        <v>54</v>
      </c>
      <c r="F10" s="11">
        <f t="shared" si="0"/>
        <v>751</v>
      </c>
      <c r="G10" s="11">
        <v>354</v>
      </c>
      <c r="H10" s="12">
        <v>397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352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44866</v>
      </c>
      <c r="E11" s="5" t="s">
        <v>55</v>
      </c>
      <c r="F11" s="11">
        <f t="shared" si="0"/>
        <v>1561</v>
      </c>
      <c r="G11" s="11">
        <v>830</v>
      </c>
      <c r="H11" s="12">
        <v>731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1010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44866</v>
      </c>
      <c r="E12" s="5" t="s">
        <v>56</v>
      </c>
      <c r="F12" s="11">
        <f t="shared" si="0"/>
        <v>469</v>
      </c>
      <c r="G12" s="11">
        <v>217</v>
      </c>
      <c r="H12" s="12">
        <v>252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44866</v>
      </c>
      <c r="E13" s="5" t="s">
        <v>59</v>
      </c>
      <c r="F13" s="11">
        <f t="shared" si="0"/>
        <v>19335</v>
      </c>
      <c r="G13" s="11">
        <f>SUM(G2:G12)</f>
        <v>9219</v>
      </c>
      <c r="H13" s="12">
        <f>SUM(H2:H12)</f>
        <v>10116</v>
      </c>
      <c r="I13" s="12">
        <v>199</v>
      </c>
      <c r="J13" s="11">
        <v>202</v>
      </c>
      <c r="K13" s="11">
        <v>271</v>
      </c>
      <c r="L13" s="11">
        <v>256</v>
      </c>
      <c r="M13" s="11">
        <v>294</v>
      </c>
      <c r="N13" s="12">
        <v>288</v>
      </c>
      <c r="O13" s="12">
        <v>612</v>
      </c>
      <c r="P13" s="12">
        <v>471</v>
      </c>
      <c r="Q13" s="12">
        <v>437</v>
      </c>
      <c r="R13" s="12">
        <v>338</v>
      </c>
      <c r="S13" s="12">
        <v>300</v>
      </c>
      <c r="T13" s="13">
        <v>262</v>
      </c>
      <c r="U13" s="13">
        <v>312</v>
      </c>
      <c r="V13" s="13">
        <v>276</v>
      </c>
      <c r="W13" s="13">
        <v>395</v>
      </c>
      <c r="X13" s="13">
        <v>373</v>
      </c>
      <c r="Y13" s="13">
        <v>454</v>
      </c>
      <c r="Z13" s="13">
        <v>423</v>
      </c>
      <c r="AA13" s="13">
        <v>581</v>
      </c>
      <c r="AB13" s="13">
        <v>501</v>
      </c>
      <c r="AC13" s="13">
        <v>564</v>
      </c>
      <c r="AD13" s="13">
        <v>571</v>
      </c>
      <c r="AE13" s="13">
        <v>570</v>
      </c>
      <c r="AF13" s="13">
        <v>600</v>
      </c>
      <c r="AG13" s="13">
        <v>815</v>
      </c>
      <c r="AH13" s="13">
        <v>737</v>
      </c>
      <c r="AI13" s="13">
        <v>795</v>
      </c>
      <c r="AJ13" s="13">
        <v>769</v>
      </c>
      <c r="AK13" s="13">
        <v>941</v>
      </c>
      <c r="AL13" s="13">
        <v>1054</v>
      </c>
      <c r="AM13" s="13">
        <v>641</v>
      </c>
      <c r="AN13" s="13">
        <v>855</v>
      </c>
      <c r="AO13" s="13">
        <v>480</v>
      </c>
      <c r="AP13" s="13">
        <v>775</v>
      </c>
      <c r="AQ13" s="13">
        <v>361</v>
      </c>
      <c r="AR13" s="13">
        <v>713</v>
      </c>
      <c r="AS13" s="13">
        <v>159</v>
      </c>
      <c r="AT13" s="13">
        <v>458</v>
      </c>
      <c r="AU13" s="13">
        <v>37</v>
      </c>
      <c r="AV13" s="13">
        <v>168</v>
      </c>
      <c r="AW13" s="13">
        <v>1</v>
      </c>
      <c r="AX13" s="13">
        <v>26</v>
      </c>
      <c r="AY13" s="13">
        <f>SUM(AY2:AY12)</f>
        <v>9159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44866</v>
      </c>
      <c r="E14" s="5" t="s">
        <v>57</v>
      </c>
      <c r="F14" s="11">
        <f t="shared" si="0"/>
        <v>603</v>
      </c>
      <c r="G14" s="11">
        <v>262</v>
      </c>
      <c r="H14" s="12">
        <v>341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347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44866</v>
      </c>
      <c r="E15" s="5" t="s">
        <v>61</v>
      </c>
      <c r="F15" s="11">
        <f t="shared" si="0"/>
        <v>388</v>
      </c>
      <c r="G15" s="11">
        <v>192</v>
      </c>
      <c r="H15" s="12">
        <v>196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44866</v>
      </c>
      <c r="E16" s="5" t="s">
        <v>62</v>
      </c>
      <c r="F16" s="11">
        <f t="shared" si="0"/>
        <v>292</v>
      </c>
      <c r="G16" s="11">
        <v>137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44866</v>
      </c>
      <c r="E17" s="5" t="s">
        <v>63</v>
      </c>
      <c r="F17" s="11">
        <f t="shared" si="0"/>
        <v>746</v>
      </c>
      <c r="G17" s="11">
        <v>338</v>
      </c>
      <c r="H17" s="12">
        <v>408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394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44866</v>
      </c>
      <c r="E18" s="5" t="s">
        <v>64</v>
      </c>
      <c r="F18" s="11">
        <f t="shared" si="0"/>
        <v>1395</v>
      </c>
      <c r="G18" s="11">
        <v>640</v>
      </c>
      <c r="H18" s="12">
        <v>755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44866</v>
      </c>
      <c r="E19" s="5" t="s">
        <v>65</v>
      </c>
      <c r="F19" s="11">
        <f t="shared" si="0"/>
        <v>553</v>
      </c>
      <c r="G19" s="11">
        <v>248</v>
      </c>
      <c r="H19" s="12">
        <v>305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294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44866</v>
      </c>
      <c r="E20" s="5" t="s">
        <v>66</v>
      </c>
      <c r="F20" s="11">
        <f t="shared" si="0"/>
        <v>474</v>
      </c>
      <c r="G20" s="11">
        <v>218</v>
      </c>
      <c r="H20" s="12">
        <v>256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242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44866</v>
      </c>
      <c r="E21" s="5" t="s">
        <v>67</v>
      </c>
      <c r="F21" s="11">
        <f t="shared" si="0"/>
        <v>384</v>
      </c>
      <c r="G21" s="11">
        <v>170</v>
      </c>
      <c r="H21" s="12">
        <v>214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227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44866</v>
      </c>
      <c r="E22" s="5" t="s">
        <v>60</v>
      </c>
      <c r="F22" s="11">
        <f t="shared" si="0"/>
        <v>4835</v>
      </c>
      <c r="G22" s="11">
        <f>SUM(G14:G21)</f>
        <v>2205</v>
      </c>
      <c r="H22" s="12">
        <f>SUM(H14:H21)</f>
        <v>2630</v>
      </c>
      <c r="I22" s="12">
        <v>24</v>
      </c>
      <c r="J22" s="11">
        <v>23</v>
      </c>
      <c r="K22" s="11">
        <v>26</v>
      </c>
      <c r="L22" s="11">
        <v>33</v>
      </c>
      <c r="M22" s="11">
        <v>49</v>
      </c>
      <c r="N22" s="12">
        <v>42</v>
      </c>
      <c r="O22" s="12">
        <v>52</v>
      </c>
      <c r="P22" s="12">
        <v>43</v>
      </c>
      <c r="Q22" s="12">
        <v>51</v>
      </c>
      <c r="R22" s="12">
        <v>38</v>
      </c>
      <c r="S22" s="12">
        <v>40</v>
      </c>
      <c r="T22" s="13">
        <v>33</v>
      </c>
      <c r="U22" s="13">
        <v>38</v>
      </c>
      <c r="V22" s="13">
        <v>43</v>
      </c>
      <c r="W22" s="13">
        <v>60</v>
      </c>
      <c r="X22" s="13">
        <v>57</v>
      </c>
      <c r="Y22" s="13">
        <v>88</v>
      </c>
      <c r="Z22" s="13">
        <v>66</v>
      </c>
      <c r="AA22" s="13">
        <v>111</v>
      </c>
      <c r="AB22" s="13">
        <v>84</v>
      </c>
      <c r="AC22" s="13">
        <v>104</v>
      </c>
      <c r="AD22" s="13">
        <v>106</v>
      </c>
      <c r="AE22" s="13">
        <v>129</v>
      </c>
      <c r="AF22" s="13">
        <v>111</v>
      </c>
      <c r="AG22" s="13">
        <v>154</v>
      </c>
      <c r="AH22" s="13">
        <v>146</v>
      </c>
      <c r="AI22" s="13">
        <v>218</v>
      </c>
      <c r="AJ22" s="13">
        <v>234</v>
      </c>
      <c r="AK22" s="13">
        <v>337</v>
      </c>
      <c r="AL22" s="13">
        <v>364</v>
      </c>
      <c r="AM22" s="13">
        <v>248</v>
      </c>
      <c r="AN22" s="13">
        <v>291</v>
      </c>
      <c r="AO22" s="13">
        <v>218</v>
      </c>
      <c r="AP22" s="13">
        <v>299</v>
      </c>
      <c r="AQ22" s="13">
        <v>150</v>
      </c>
      <c r="AR22" s="13">
        <v>312</v>
      </c>
      <c r="AS22" s="13">
        <v>74</v>
      </c>
      <c r="AT22" s="13">
        <v>215</v>
      </c>
      <c r="AU22" s="13">
        <v>29</v>
      </c>
      <c r="AV22" s="13">
        <v>76</v>
      </c>
      <c r="AW22" s="13">
        <v>5</v>
      </c>
      <c r="AX22" s="13">
        <v>14</v>
      </c>
      <c r="AY22" s="13">
        <f>SUM(AY14:AY21)</f>
        <v>2607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44866</v>
      </c>
      <c r="E23" s="5" t="s">
        <v>58</v>
      </c>
      <c r="F23" s="11">
        <f t="shared" si="0"/>
        <v>24170</v>
      </c>
      <c r="G23" s="11">
        <f>G13+G22</f>
        <v>11424</v>
      </c>
      <c r="H23" s="12">
        <f>H13+H22</f>
        <v>12746</v>
      </c>
      <c r="I23" s="12">
        <f>I13+I22</f>
        <v>223</v>
      </c>
      <c r="J23" s="12">
        <f t="shared" ref="J23:AX23" si="1">J13+J22</f>
        <v>225</v>
      </c>
      <c r="K23" s="12">
        <f t="shared" si="1"/>
        <v>297</v>
      </c>
      <c r="L23" s="12">
        <f t="shared" si="1"/>
        <v>289</v>
      </c>
      <c r="M23" s="12">
        <f t="shared" si="1"/>
        <v>343</v>
      </c>
      <c r="N23" s="12">
        <f t="shared" si="1"/>
        <v>330</v>
      </c>
      <c r="O23" s="12">
        <f t="shared" si="1"/>
        <v>664</v>
      </c>
      <c r="P23" s="12">
        <f t="shared" si="1"/>
        <v>514</v>
      </c>
      <c r="Q23" s="12">
        <f t="shared" si="1"/>
        <v>488</v>
      </c>
      <c r="R23" s="12">
        <f t="shared" si="1"/>
        <v>376</v>
      </c>
      <c r="S23" s="12">
        <f t="shared" si="1"/>
        <v>340</v>
      </c>
      <c r="T23" s="12">
        <f t="shared" si="1"/>
        <v>295</v>
      </c>
      <c r="U23" s="12">
        <f t="shared" si="1"/>
        <v>350</v>
      </c>
      <c r="V23" s="12">
        <f t="shared" si="1"/>
        <v>319</v>
      </c>
      <c r="W23" s="12">
        <f t="shared" si="1"/>
        <v>455</v>
      </c>
      <c r="X23" s="12">
        <f t="shared" si="1"/>
        <v>430</v>
      </c>
      <c r="Y23" s="12">
        <f t="shared" si="1"/>
        <v>542</v>
      </c>
      <c r="Z23" s="12">
        <f t="shared" si="1"/>
        <v>489</v>
      </c>
      <c r="AA23" s="12">
        <f t="shared" si="1"/>
        <v>692</v>
      </c>
      <c r="AB23" s="12">
        <f t="shared" si="1"/>
        <v>585</v>
      </c>
      <c r="AC23" s="12">
        <f t="shared" si="1"/>
        <v>668</v>
      </c>
      <c r="AD23" s="12">
        <f t="shared" si="1"/>
        <v>677</v>
      </c>
      <c r="AE23" s="12">
        <f t="shared" si="1"/>
        <v>699</v>
      </c>
      <c r="AF23" s="12">
        <f t="shared" si="1"/>
        <v>711</v>
      </c>
      <c r="AG23" s="12">
        <f t="shared" si="1"/>
        <v>969</v>
      </c>
      <c r="AH23" s="12">
        <f t="shared" si="1"/>
        <v>883</v>
      </c>
      <c r="AI23" s="12">
        <f t="shared" si="1"/>
        <v>1013</v>
      </c>
      <c r="AJ23" s="12">
        <f t="shared" si="1"/>
        <v>1003</v>
      </c>
      <c r="AK23" s="12">
        <f t="shared" si="1"/>
        <v>1278</v>
      </c>
      <c r="AL23" s="12">
        <f t="shared" si="1"/>
        <v>1418</v>
      </c>
      <c r="AM23" s="12">
        <f t="shared" si="1"/>
        <v>889</v>
      </c>
      <c r="AN23" s="12">
        <f t="shared" si="1"/>
        <v>1146</v>
      </c>
      <c r="AO23" s="12">
        <f t="shared" si="1"/>
        <v>698</v>
      </c>
      <c r="AP23" s="12">
        <f t="shared" si="1"/>
        <v>1074</v>
      </c>
      <c r="AQ23" s="12">
        <f t="shared" si="1"/>
        <v>511</v>
      </c>
      <c r="AR23" s="12">
        <f t="shared" si="1"/>
        <v>1025</v>
      </c>
      <c r="AS23" s="12">
        <f t="shared" si="1"/>
        <v>233</v>
      </c>
      <c r="AT23" s="12">
        <f t="shared" si="1"/>
        <v>673</v>
      </c>
      <c r="AU23" s="12">
        <f t="shared" si="1"/>
        <v>66</v>
      </c>
      <c r="AV23" s="12">
        <f t="shared" si="1"/>
        <v>244</v>
      </c>
      <c r="AW23" s="12">
        <f t="shared" si="1"/>
        <v>6</v>
      </c>
      <c r="AX23" s="12">
        <f t="shared" si="1"/>
        <v>40</v>
      </c>
      <c r="AY23" s="13">
        <f>AY13+AY22</f>
        <v>11766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輪島市_20221101_地域・年齢別人口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2022-11-08T04:34:39Z</dcterms:modified>
</cp:coreProperties>
</file>